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'Tabelle1'!$B$8:$O$41</definedName>
  </definedNames>
  <calcPr fullCalcOnLoad="1"/>
</workbook>
</file>

<file path=xl/sharedStrings.xml><?xml version="1.0" encoding="utf-8"?>
<sst xmlns="http://schemas.openxmlformats.org/spreadsheetml/2006/main" count="176" uniqueCount="77">
  <si>
    <t xml:space="preserve">                                           Freundschaftsschießen 2018</t>
  </si>
  <si>
    <t xml:space="preserve">                                          von Vereinen aus NÖ, Stmk, Bgld</t>
  </si>
  <si>
    <t>Name</t>
  </si>
  <si>
    <t>Verein</t>
  </si>
  <si>
    <t>Mürz</t>
  </si>
  <si>
    <t>Bruck</t>
  </si>
  <si>
    <t>Blum</t>
  </si>
  <si>
    <t>Kindb</t>
  </si>
  <si>
    <t>Rohrb</t>
  </si>
  <si>
    <t>Baden</t>
  </si>
  <si>
    <t>Glogg</t>
  </si>
  <si>
    <t>Kirchb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</si>
  <si>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</si>
  <si>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</si>
  <si>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</si>
  <si>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</si>
  <si>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</si>
  <si>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</si>
  <si>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</si>
  <si>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</si>
  <si>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</si>
  <si>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</si>
  <si>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</si>
  <si>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</si>
  <si>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</si>
  <si>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</si>
  <si>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13.9.</t>
  </si>
  <si>
    <t>13.10.</t>
  </si>
  <si>
    <t xml:space="preserve"> </t>
  </si>
  <si>
    <t>Hansmann Maria</t>
  </si>
  <si>
    <t>Hochenhofer Johann</t>
  </si>
  <si>
    <t>Kindberg</t>
  </si>
  <si>
    <t>Reiter Ewald</t>
  </si>
  <si>
    <t>Rohrbach</t>
  </si>
  <si>
    <t>Hammerl Günther</t>
  </si>
  <si>
    <t>Alber Peter</t>
  </si>
  <si>
    <t>Seidl Heidelinde</t>
  </si>
  <si>
    <t>Mürzzuschlag</t>
  </si>
  <si>
    <t>Maier Christiane</t>
  </si>
  <si>
    <t>Huber Franz</t>
  </si>
  <si>
    <t>Wiesen</t>
  </si>
  <si>
    <t>Maier Karl</t>
  </si>
  <si>
    <t>Macho Ludwig</t>
  </si>
  <si>
    <t>Perchtoldsdorf</t>
  </si>
  <si>
    <t>Kortschak Edith</t>
  </si>
  <si>
    <t>Bauer Rudolf</t>
  </si>
  <si>
    <t>Gloggnitz</t>
  </si>
  <si>
    <t>Kortschak Ernst</t>
  </si>
  <si>
    <t>Washuber Karl Heinz</t>
  </si>
  <si>
    <t>Fürpass Karl</t>
  </si>
  <si>
    <t>Pircher Helmut</t>
  </si>
  <si>
    <t>Ehrenfried Kurt</t>
  </si>
  <si>
    <t>Riegler August</t>
  </si>
  <si>
    <t>Butta Friedrich</t>
  </si>
  <si>
    <t>Neubauer Elisabeth</t>
  </si>
  <si>
    <t>Sänger Hubert</t>
  </si>
  <si>
    <t>Hantsch Volker</t>
  </si>
  <si>
    <t>Köck Anton</t>
  </si>
  <si>
    <t>Mayer Peter</t>
  </si>
  <si>
    <t>Neumann Karl</t>
  </si>
  <si>
    <t>Nasrallah Fouad</t>
  </si>
  <si>
    <t>Blumau</t>
  </si>
  <si>
    <t>Mader Gottfried</t>
  </si>
  <si>
    <t>Müller Alfred</t>
  </si>
  <si>
    <t>Zotter Johanna</t>
  </si>
  <si>
    <t>Ringhofer Christine</t>
  </si>
  <si>
    <t>Kirchberg</t>
  </si>
  <si>
    <t>Ringhofer Ernst</t>
  </si>
  <si>
    <t>Müller Viktor</t>
  </si>
  <si>
    <t>Guntramsdorf</t>
  </si>
  <si>
    <t>Kornsteiner Werner</t>
  </si>
  <si>
    <t>Hofer Ludwig</t>
  </si>
  <si>
    <t>Mürz.</t>
  </si>
  <si>
    <t>KK</t>
  </si>
  <si>
    <t>Wetzlhütter Hermann</t>
  </si>
  <si>
    <t>Kapfenberg</t>
  </si>
  <si>
    <t>Maier Peter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</si>
</sst>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M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150" zoomScaleNormal="150" workbookViewId="0" topLeftCell="A13">
      <selection activeCell="L56" sqref="L56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2.75">
      <c r="A1" s="2" t="s">
        <v>0</v>
      </c>
      <c r="B1" s="2"/>
      <c r="C1" s="2"/>
      <c r="P1" s="2"/>
    </row>
    <row r="2" spans="1:16" ht="12.75">
      <c r="A2" s="2" t="s">
        <v>1</v>
      </c>
      <c r="B2" s="2"/>
      <c r="C2" s="2"/>
      <c r="P2" s="2"/>
    </row>
    <row r="3" spans="2:8" ht="12.75">
      <c r="B3" s="4"/>
      <c r="G3" s="5"/>
      <c r="H3" s="5"/>
    </row>
    <row r="4" spans="2:15" s="1" customFormat="1" ht="12.75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4</v>
      </c>
      <c r="M4" s="7" t="s">
        <v>5</v>
      </c>
      <c r="N4" s="8" t="s">
        <v>12</v>
      </c>
      <c r="O4" s="9" t="s">
        <v>13</v>
      </c>
    </row>
    <row r="5" spans="2:15" s="1" customFormat="1" ht="12.75">
      <c r="B5" s="6" t="s">
        <v>14</v>
      </c>
      <c r="C5" s="10"/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/>
      <c r="O5" s="11"/>
    </row>
    <row r="6" spans="2:15" s="1" customFormat="1" ht="12.75">
      <c r="B6" s="10" t="s">
        <v>25</v>
      </c>
      <c r="C6" s="10"/>
      <c r="D6" s="7" t="s">
        <v>26</v>
      </c>
      <c r="E6" s="12" t="s">
        <v>27</v>
      </c>
      <c r="F6" s="12" t="s">
        <v>28</v>
      </c>
      <c r="G6" s="12" t="s">
        <v>28</v>
      </c>
      <c r="H6" s="7" t="s">
        <v>28</v>
      </c>
      <c r="I6" s="7" t="s">
        <v>28</v>
      </c>
      <c r="J6" s="7" t="s">
        <v>28</v>
      </c>
      <c r="K6" s="7" t="s">
        <v>28</v>
      </c>
      <c r="L6" s="7" t="s">
        <v>28</v>
      </c>
      <c r="M6" s="7" t="s">
        <v>28</v>
      </c>
      <c r="N6" s="7"/>
      <c r="O6" s="11"/>
    </row>
    <row r="7" spans="2:15" s="1" customFormat="1" ht="12.75">
      <c r="B7" s="10"/>
      <c r="C7" s="10"/>
      <c r="D7" s="7"/>
      <c r="E7" s="7"/>
      <c r="F7" s="7"/>
      <c r="G7" s="7"/>
      <c r="H7" s="7"/>
      <c r="I7" s="13"/>
      <c r="J7" s="13"/>
      <c r="K7" s="7"/>
      <c r="L7" s="7"/>
      <c r="M7" s="7"/>
      <c r="N7" s="7"/>
      <c r="O7" s="11"/>
    </row>
    <row r="8" spans="1:15" s="1" customFormat="1" ht="12.75">
      <c r="A8" s="10">
        <v>1</v>
      </c>
      <c r="B8" s="10" t="s">
        <v>29</v>
      </c>
      <c r="C8" s="10" t="s">
        <v>5</v>
      </c>
      <c r="D8" s="13">
        <v>417.5</v>
      </c>
      <c r="E8" s="14"/>
      <c r="F8" s="14"/>
      <c r="G8" s="14"/>
      <c r="H8" s="14"/>
      <c r="I8" s="14"/>
      <c r="J8" s="14"/>
      <c r="K8" s="14"/>
      <c r="L8" s="14"/>
      <c r="M8" s="14"/>
      <c r="N8" s="7">
        <f aca="true" t="shared" si="0" ref="N8:N41">SUM(D8:L8)</f>
        <v>417.5</v>
      </c>
      <c r="O8" s="9">
        <f aca="true" t="shared" si="1" ref="O8:O41">AVERAGE(D8:M8)</f>
        <v>417.5</v>
      </c>
    </row>
    <row r="9" spans="1:15" s="1" customFormat="1" ht="12.75">
      <c r="A9" s="10">
        <v>2</v>
      </c>
      <c r="B9" s="10" t="s">
        <v>30</v>
      </c>
      <c r="C9" s="10" t="s">
        <v>31</v>
      </c>
      <c r="D9" s="13">
        <v>417</v>
      </c>
      <c r="E9" s="14"/>
      <c r="F9" s="14"/>
      <c r="G9" s="14"/>
      <c r="H9" s="14"/>
      <c r="I9" s="14"/>
      <c r="J9" s="14"/>
      <c r="K9" s="14"/>
      <c r="L9" s="14"/>
      <c r="M9" s="14"/>
      <c r="N9" s="7">
        <f t="shared" si="0"/>
        <v>417</v>
      </c>
      <c r="O9" s="9">
        <f t="shared" si="1"/>
        <v>417</v>
      </c>
    </row>
    <row r="10" spans="1:15" s="1" customFormat="1" ht="12.75">
      <c r="A10" s="10">
        <v>3</v>
      </c>
      <c r="B10" s="10" t="s">
        <v>32</v>
      </c>
      <c r="C10" s="10" t="s">
        <v>33</v>
      </c>
      <c r="D10" s="13">
        <v>416.9</v>
      </c>
      <c r="E10" s="14"/>
      <c r="F10" s="14"/>
      <c r="G10" s="14"/>
      <c r="H10" s="14"/>
      <c r="I10" s="14"/>
      <c r="J10" s="14"/>
      <c r="K10" s="14"/>
      <c r="L10" s="14"/>
      <c r="M10" s="14"/>
      <c r="N10" s="7">
        <f t="shared" si="0"/>
        <v>416.9</v>
      </c>
      <c r="O10" s="9">
        <f t="shared" si="1"/>
        <v>416.9</v>
      </c>
    </row>
    <row r="11" spans="1:16" ht="12.75">
      <c r="A11" s="10">
        <v>4</v>
      </c>
      <c r="B11" s="10" t="s">
        <v>34</v>
      </c>
      <c r="C11" s="10" t="s">
        <v>33</v>
      </c>
      <c r="D11" s="13">
        <v>416.4</v>
      </c>
      <c r="E11" s="14"/>
      <c r="F11" s="14"/>
      <c r="G11" s="14"/>
      <c r="H11" s="14"/>
      <c r="I11" s="14"/>
      <c r="J11" s="14"/>
      <c r="K11" s="14"/>
      <c r="L11" s="14"/>
      <c r="M11" s="14"/>
      <c r="N11" s="7">
        <f t="shared" si="0"/>
        <v>416.4</v>
      </c>
      <c r="O11" s="9">
        <f t="shared" si="1"/>
        <v>416.4</v>
      </c>
      <c r="P11" s="15"/>
    </row>
    <row r="12" spans="1:15" s="1" customFormat="1" ht="12.75">
      <c r="A12" s="10">
        <v>5</v>
      </c>
      <c r="B12" s="10" t="s">
        <v>35</v>
      </c>
      <c r="C12" s="10" t="s">
        <v>5</v>
      </c>
      <c r="D12" s="13">
        <v>416.1</v>
      </c>
      <c r="E12" s="14"/>
      <c r="F12" s="14"/>
      <c r="G12" s="14"/>
      <c r="H12" s="14"/>
      <c r="I12" s="14"/>
      <c r="J12" s="14"/>
      <c r="K12" s="14"/>
      <c r="L12" s="14"/>
      <c r="M12" s="14"/>
      <c r="N12" s="7">
        <f t="shared" si="0"/>
        <v>416.1</v>
      </c>
      <c r="O12" s="9">
        <f t="shared" si="1"/>
        <v>416.1</v>
      </c>
    </row>
    <row r="13" spans="1:15" s="1" customFormat="1" ht="12.75">
      <c r="A13" s="10">
        <v>6</v>
      </c>
      <c r="B13" s="10" t="s">
        <v>36</v>
      </c>
      <c r="C13" s="10" t="s">
        <v>37</v>
      </c>
      <c r="D13" s="13">
        <v>416</v>
      </c>
      <c r="E13" s="14"/>
      <c r="F13" s="14"/>
      <c r="G13" s="14"/>
      <c r="H13" s="14"/>
      <c r="I13" s="14"/>
      <c r="J13" s="14"/>
      <c r="K13" s="14"/>
      <c r="L13" s="14"/>
      <c r="M13" s="14"/>
      <c r="N13" s="7">
        <f t="shared" si="0"/>
        <v>416</v>
      </c>
      <c r="O13" s="9">
        <f t="shared" si="1"/>
        <v>416</v>
      </c>
    </row>
    <row r="14" spans="1:15" s="1" customFormat="1" ht="12.75">
      <c r="A14" s="10">
        <v>7</v>
      </c>
      <c r="B14" s="10" t="s">
        <v>38</v>
      </c>
      <c r="C14" s="10" t="s">
        <v>37</v>
      </c>
      <c r="D14" s="13">
        <v>415.8</v>
      </c>
      <c r="E14" s="14"/>
      <c r="F14" s="14"/>
      <c r="G14" s="14"/>
      <c r="H14" s="14"/>
      <c r="I14" s="14"/>
      <c r="J14" s="14"/>
      <c r="K14" s="14"/>
      <c r="L14" s="14"/>
      <c r="M14" s="14"/>
      <c r="N14" s="7">
        <f t="shared" si="0"/>
        <v>415.8</v>
      </c>
      <c r="O14" s="9">
        <f t="shared" si="1"/>
        <v>415.8</v>
      </c>
    </row>
    <row r="15" spans="1:15" s="1" customFormat="1" ht="12.75">
      <c r="A15" s="10">
        <v>8</v>
      </c>
      <c r="B15" s="10" t="s">
        <v>39</v>
      </c>
      <c r="C15" s="10" t="s">
        <v>40</v>
      </c>
      <c r="D15" s="13">
        <v>415.7</v>
      </c>
      <c r="E15" s="14"/>
      <c r="F15" s="14"/>
      <c r="G15" s="14"/>
      <c r="H15" s="14"/>
      <c r="I15" s="14"/>
      <c r="J15" s="14"/>
      <c r="K15" s="14"/>
      <c r="L15" s="14"/>
      <c r="M15" s="14"/>
      <c r="N15" s="7">
        <f t="shared" si="0"/>
        <v>415.7</v>
      </c>
      <c r="O15" s="9">
        <f t="shared" si="1"/>
        <v>415.7</v>
      </c>
    </row>
    <row r="16" spans="1:15" s="1" customFormat="1" ht="12.75">
      <c r="A16" s="10">
        <v>9</v>
      </c>
      <c r="B16" s="10" t="s">
        <v>41</v>
      </c>
      <c r="C16" s="10" t="s">
        <v>37</v>
      </c>
      <c r="D16" s="13">
        <v>415.4</v>
      </c>
      <c r="E16" s="14"/>
      <c r="F16" s="14"/>
      <c r="G16" s="14"/>
      <c r="H16" s="14"/>
      <c r="I16" s="14"/>
      <c r="J16" s="14"/>
      <c r="K16" s="14"/>
      <c r="L16" s="14"/>
      <c r="M16" s="14"/>
      <c r="N16" s="7">
        <f t="shared" si="0"/>
        <v>415.4</v>
      </c>
      <c r="O16" s="9">
        <f t="shared" si="1"/>
        <v>415.4</v>
      </c>
    </row>
    <row r="17" spans="1:15" s="1" customFormat="1" ht="12.75">
      <c r="A17" s="10">
        <v>10</v>
      </c>
      <c r="B17" s="10" t="s">
        <v>42</v>
      </c>
      <c r="C17" s="10" t="s">
        <v>43</v>
      </c>
      <c r="D17" s="13">
        <v>415.3</v>
      </c>
      <c r="E17" s="14"/>
      <c r="F17" s="14"/>
      <c r="G17" s="14"/>
      <c r="H17" s="14"/>
      <c r="I17" s="14"/>
      <c r="J17" s="14"/>
      <c r="K17" s="14"/>
      <c r="L17" s="14"/>
      <c r="M17" s="14"/>
      <c r="N17" s="7">
        <f t="shared" si="0"/>
        <v>415.3</v>
      </c>
      <c r="O17" s="9">
        <f t="shared" si="1"/>
        <v>415.3</v>
      </c>
    </row>
    <row r="18" spans="1:15" s="1" customFormat="1" ht="12.75">
      <c r="A18" s="10">
        <v>11</v>
      </c>
      <c r="B18" s="10" t="s">
        <v>44</v>
      </c>
      <c r="C18" s="10" t="s">
        <v>33</v>
      </c>
      <c r="D18" s="13">
        <v>415</v>
      </c>
      <c r="E18" s="13"/>
      <c r="F18" s="13"/>
      <c r="G18" s="13"/>
      <c r="H18" s="13"/>
      <c r="I18" s="13"/>
      <c r="J18" s="13"/>
      <c r="K18" s="13"/>
      <c r="L18" s="13"/>
      <c r="M18" s="13"/>
      <c r="N18" s="7">
        <f t="shared" si="0"/>
        <v>415</v>
      </c>
      <c r="O18" s="9">
        <f t="shared" si="1"/>
        <v>415</v>
      </c>
    </row>
    <row r="19" spans="1:15" s="1" customFormat="1" ht="12.75">
      <c r="A19" s="10">
        <v>12</v>
      </c>
      <c r="B19" s="10" t="s">
        <v>45</v>
      </c>
      <c r="C19" s="10" t="s">
        <v>46</v>
      </c>
      <c r="D19" s="13">
        <v>414.2</v>
      </c>
      <c r="E19" s="14"/>
      <c r="F19" s="14"/>
      <c r="G19" s="14"/>
      <c r="H19" s="14"/>
      <c r="I19" s="14"/>
      <c r="J19" s="14"/>
      <c r="K19" s="14"/>
      <c r="L19" s="14"/>
      <c r="M19" s="14"/>
      <c r="N19" s="7">
        <f t="shared" si="0"/>
        <v>414.2</v>
      </c>
      <c r="O19" s="9">
        <f t="shared" si="1"/>
        <v>414.2</v>
      </c>
    </row>
    <row r="20" spans="1:15" s="1" customFormat="1" ht="12.75">
      <c r="A20" s="10">
        <v>13</v>
      </c>
      <c r="B20" s="10" t="s">
        <v>47</v>
      </c>
      <c r="C20" s="10" t="s">
        <v>33</v>
      </c>
      <c r="D20" s="13">
        <v>413.4</v>
      </c>
      <c r="E20" s="13"/>
      <c r="F20" s="13"/>
      <c r="G20" s="13"/>
      <c r="H20" s="13"/>
      <c r="I20" s="13"/>
      <c r="J20" s="13"/>
      <c r="K20" s="13"/>
      <c r="L20" s="13"/>
      <c r="M20" s="13" t="s">
        <v>28</v>
      </c>
      <c r="N20" s="7">
        <f t="shared" si="0"/>
        <v>413.4</v>
      </c>
      <c r="O20" s="9">
        <f t="shared" si="1"/>
        <v>413.4</v>
      </c>
    </row>
    <row r="21" spans="1:16" ht="12.75">
      <c r="A21" s="10">
        <v>14</v>
      </c>
      <c r="B21" s="10" t="s">
        <v>48</v>
      </c>
      <c r="C21" s="10" t="s">
        <v>5</v>
      </c>
      <c r="D21" s="13">
        <v>413.1</v>
      </c>
      <c r="E21" s="13"/>
      <c r="F21" s="13"/>
      <c r="G21" s="13"/>
      <c r="H21" s="13"/>
      <c r="I21" s="13"/>
      <c r="J21" s="13"/>
      <c r="K21" s="13"/>
      <c r="L21" s="13"/>
      <c r="M21" s="13"/>
      <c r="N21" s="7">
        <f t="shared" si="0"/>
        <v>413.1</v>
      </c>
      <c r="O21" s="9">
        <f t="shared" si="1"/>
        <v>413.1</v>
      </c>
      <c r="P21" s="15"/>
    </row>
    <row r="22" spans="1:15" s="1" customFormat="1" ht="12.75">
      <c r="A22" s="10">
        <v>15</v>
      </c>
      <c r="B22" s="10" t="s">
        <v>49</v>
      </c>
      <c r="C22" s="10" t="s">
        <v>37</v>
      </c>
      <c r="D22" s="13">
        <v>413</v>
      </c>
      <c r="E22" s="14"/>
      <c r="F22" s="14"/>
      <c r="G22" s="14"/>
      <c r="H22" s="14"/>
      <c r="I22" s="14"/>
      <c r="J22" s="14"/>
      <c r="K22" s="14"/>
      <c r="L22" s="14"/>
      <c r="M22" s="14"/>
      <c r="N22" s="7">
        <f t="shared" si="0"/>
        <v>413</v>
      </c>
      <c r="O22" s="9">
        <f t="shared" si="1"/>
        <v>413</v>
      </c>
    </row>
    <row r="23" spans="1:15" s="1" customFormat="1" ht="12.75">
      <c r="A23" s="10">
        <v>16</v>
      </c>
      <c r="B23" s="10" t="s">
        <v>50</v>
      </c>
      <c r="C23" s="10" t="s">
        <v>5</v>
      </c>
      <c r="D23" s="13">
        <v>413</v>
      </c>
      <c r="E23" s="14"/>
      <c r="F23" s="14"/>
      <c r="G23" s="14"/>
      <c r="H23" s="14"/>
      <c r="I23" s="14"/>
      <c r="J23" s="14"/>
      <c r="K23" s="14"/>
      <c r="L23" s="14"/>
      <c r="M23" s="14"/>
      <c r="N23" s="7">
        <f t="shared" si="0"/>
        <v>413</v>
      </c>
      <c r="O23" s="9">
        <f t="shared" si="1"/>
        <v>413</v>
      </c>
    </row>
    <row r="24" spans="1:15" s="1" customFormat="1" ht="12.75">
      <c r="A24" s="10">
        <v>17</v>
      </c>
      <c r="B24" s="10" t="s">
        <v>51</v>
      </c>
      <c r="C24" s="10" t="s">
        <v>31</v>
      </c>
      <c r="D24" s="13">
        <v>412.7</v>
      </c>
      <c r="E24" s="14"/>
      <c r="F24" s="14"/>
      <c r="G24" s="14"/>
      <c r="H24" s="14"/>
      <c r="I24" s="14"/>
      <c r="J24" s="14"/>
      <c r="K24" s="14"/>
      <c r="L24" s="14"/>
      <c r="M24" s="14"/>
      <c r="N24" s="7">
        <f t="shared" si="0"/>
        <v>412.7</v>
      </c>
      <c r="O24" s="9">
        <f t="shared" si="1"/>
        <v>412.7</v>
      </c>
    </row>
    <row r="25" spans="1:15" s="1" customFormat="1" ht="12.75">
      <c r="A25" s="10">
        <v>18</v>
      </c>
      <c r="B25" s="10" t="s">
        <v>52</v>
      </c>
      <c r="C25" s="10" t="s">
        <v>31</v>
      </c>
      <c r="D25" s="13">
        <v>412</v>
      </c>
      <c r="E25" s="14"/>
      <c r="F25" s="14"/>
      <c r="G25" s="14"/>
      <c r="H25" s="14"/>
      <c r="I25" s="14"/>
      <c r="J25" s="14"/>
      <c r="K25" s="14"/>
      <c r="L25" s="14"/>
      <c r="M25" s="14"/>
      <c r="N25" s="7">
        <f t="shared" si="0"/>
        <v>412</v>
      </c>
      <c r="O25" s="9">
        <f t="shared" si="1"/>
        <v>412</v>
      </c>
    </row>
    <row r="26" spans="1:16" ht="12.75">
      <c r="A26" s="10">
        <v>19</v>
      </c>
      <c r="B26" s="10" t="s">
        <v>53</v>
      </c>
      <c r="C26" s="10" t="s">
        <v>9</v>
      </c>
      <c r="D26" s="13">
        <v>411.7</v>
      </c>
      <c r="E26" s="14"/>
      <c r="F26" s="14"/>
      <c r="G26" s="14"/>
      <c r="H26" s="14"/>
      <c r="I26" s="14"/>
      <c r="J26" s="14"/>
      <c r="K26" s="14"/>
      <c r="L26" s="14"/>
      <c r="M26" s="14"/>
      <c r="N26" s="7">
        <f t="shared" si="0"/>
        <v>411.7</v>
      </c>
      <c r="O26" s="9">
        <f t="shared" si="1"/>
        <v>411.7</v>
      </c>
      <c r="P26" s="15"/>
    </row>
    <row r="27" spans="1:16" ht="12.75">
      <c r="A27" s="10">
        <v>20</v>
      </c>
      <c r="B27" s="10" t="s">
        <v>54</v>
      </c>
      <c r="C27" s="10" t="s">
        <v>46</v>
      </c>
      <c r="D27" s="13">
        <v>411.5</v>
      </c>
      <c r="E27" s="14"/>
      <c r="F27" s="14"/>
      <c r="G27" s="14"/>
      <c r="H27" s="14"/>
      <c r="I27" s="14"/>
      <c r="J27" s="14"/>
      <c r="K27" s="14"/>
      <c r="L27" s="14"/>
      <c r="M27" s="14"/>
      <c r="N27" s="7">
        <f t="shared" si="0"/>
        <v>411.5</v>
      </c>
      <c r="O27" s="9">
        <f t="shared" si="1"/>
        <v>411.5</v>
      </c>
      <c r="P27" s="15"/>
    </row>
    <row r="28" spans="1:16" ht="12.75">
      <c r="A28" s="10">
        <v>21</v>
      </c>
      <c r="B28" s="10" t="s">
        <v>55</v>
      </c>
      <c r="C28" s="10" t="s">
        <v>31</v>
      </c>
      <c r="D28" s="13">
        <v>410.8</v>
      </c>
      <c r="E28" s="14"/>
      <c r="F28" s="14"/>
      <c r="G28" s="14"/>
      <c r="H28" s="14"/>
      <c r="I28" s="14"/>
      <c r="J28" s="14"/>
      <c r="K28" s="14"/>
      <c r="L28" s="14"/>
      <c r="M28" s="14"/>
      <c r="N28" s="7">
        <f t="shared" si="0"/>
        <v>410.8</v>
      </c>
      <c r="O28" s="9">
        <f t="shared" si="1"/>
        <v>410.8</v>
      </c>
      <c r="P28" s="15"/>
    </row>
    <row r="29" spans="1:16" ht="12.75">
      <c r="A29" s="10">
        <v>22</v>
      </c>
      <c r="B29" s="10" t="s">
        <v>56</v>
      </c>
      <c r="C29" s="10" t="s">
        <v>5</v>
      </c>
      <c r="D29" s="13">
        <v>410.5</v>
      </c>
      <c r="E29" s="14"/>
      <c r="F29" s="14"/>
      <c r="G29" s="14"/>
      <c r="H29" s="14"/>
      <c r="I29" s="14"/>
      <c r="J29" s="14"/>
      <c r="K29" s="14"/>
      <c r="L29" s="14"/>
      <c r="M29" s="14"/>
      <c r="N29" s="7">
        <f t="shared" si="0"/>
        <v>410.5</v>
      </c>
      <c r="O29" s="9">
        <f t="shared" si="1"/>
        <v>410.5</v>
      </c>
      <c r="P29" s="15"/>
    </row>
    <row r="30" spans="1:16" ht="12.75">
      <c r="A30" s="10">
        <v>23</v>
      </c>
      <c r="B30" s="10" t="s">
        <v>57</v>
      </c>
      <c r="C30" s="10" t="s">
        <v>31</v>
      </c>
      <c r="D30" s="13">
        <v>410.5</v>
      </c>
      <c r="E30" s="14"/>
      <c r="F30" s="14"/>
      <c r="G30" s="14"/>
      <c r="H30" s="14"/>
      <c r="I30" s="14"/>
      <c r="J30" s="14"/>
      <c r="K30" s="14"/>
      <c r="L30" s="14"/>
      <c r="M30" s="14"/>
      <c r="N30" s="7">
        <f t="shared" si="0"/>
        <v>410.5</v>
      </c>
      <c r="O30" s="9">
        <f t="shared" si="1"/>
        <v>410.5</v>
      </c>
      <c r="P30" s="15"/>
    </row>
    <row r="31" spans="1:16" ht="12.75">
      <c r="A31" s="10">
        <v>24</v>
      </c>
      <c r="B31" s="10" t="s">
        <v>58</v>
      </c>
      <c r="C31" s="10" t="s">
        <v>9</v>
      </c>
      <c r="D31" s="13">
        <v>410.4</v>
      </c>
      <c r="E31" s="14"/>
      <c r="F31" s="14"/>
      <c r="G31" s="14"/>
      <c r="H31" s="14"/>
      <c r="I31" s="14"/>
      <c r="J31" s="14"/>
      <c r="K31" s="14"/>
      <c r="L31" s="14"/>
      <c r="M31" s="14"/>
      <c r="N31" s="7">
        <f t="shared" si="0"/>
        <v>410.4</v>
      </c>
      <c r="O31" s="9">
        <f t="shared" si="1"/>
        <v>410.4</v>
      </c>
      <c r="P31" s="15"/>
    </row>
    <row r="32" spans="1:16" ht="12.75">
      <c r="A32" s="10">
        <v>25</v>
      </c>
      <c r="B32" s="10" t="s">
        <v>59</v>
      </c>
      <c r="C32" s="10" t="s">
        <v>31</v>
      </c>
      <c r="D32" s="13">
        <v>409.5</v>
      </c>
      <c r="E32" s="14"/>
      <c r="F32" s="14"/>
      <c r="G32" s="14"/>
      <c r="H32" s="14"/>
      <c r="I32" s="14"/>
      <c r="J32" s="14"/>
      <c r="K32" s="14"/>
      <c r="L32" s="14"/>
      <c r="M32" s="14"/>
      <c r="N32" s="7">
        <f t="shared" si="0"/>
        <v>409.5</v>
      </c>
      <c r="O32" s="9">
        <f t="shared" si="1"/>
        <v>409.5</v>
      </c>
      <c r="P32" s="15"/>
    </row>
    <row r="33" spans="1:15" s="1" customFormat="1" ht="12.75">
      <c r="A33" s="10">
        <v>26</v>
      </c>
      <c r="B33" s="10" t="s">
        <v>60</v>
      </c>
      <c r="C33" s="10" t="s">
        <v>61</v>
      </c>
      <c r="D33" s="13">
        <v>409.3</v>
      </c>
      <c r="E33" s="14"/>
      <c r="F33" s="14"/>
      <c r="G33" s="14"/>
      <c r="H33" s="14"/>
      <c r="I33" s="14"/>
      <c r="J33" s="14"/>
      <c r="K33" s="14"/>
      <c r="L33" s="14"/>
      <c r="M33" s="14"/>
      <c r="N33" s="7">
        <f t="shared" si="0"/>
        <v>409.3</v>
      </c>
      <c r="O33" s="9">
        <f t="shared" si="1"/>
        <v>409.3</v>
      </c>
    </row>
    <row r="34" spans="1:15" s="1" customFormat="1" ht="12.75">
      <c r="A34" s="10">
        <v>27</v>
      </c>
      <c r="B34" s="10" t="s">
        <v>62</v>
      </c>
      <c r="C34" s="10" t="s">
        <v>5</v>
      </c>
      <c r="D34" s="13">
        <v>409.3</v>
      </c>
      <c r="E34" s="14"/>
      <c r="F34" s="14"/>
      <c r="G34" s="14"/>
      <c r="H34" s="14"/>
      <c r="I34" s="14"/>
      <c r="J34" s="14"/>
      <c r="K34" s="14"/>
      <c r="L34" s="14"/>
      <c r="M34" s="14"/>
      <c r="N34" s="7">
        <f t="shared" si="0"/>
        <v>409.3</v>
      </c>
      <c r="O34" s="9">
        <f t="shared" si="1"/>
        <v>409.3</v>
      </c>
    </row>
    <row r="35" spans="1:15" s="1" customFormat="1" ht="12.75">
      <c r="A35" s="10">
        <v>28</v>
      </c>
      <c r="B35" s="10" t="s">
        <v>63</v>
      </c>
      <c r="C35" s="10" t="s">
        <v>31</v>
      </c>
      <c r="D35" s="13">
        <v>407.4</v>
      </c>
      <c r="E35" s="14"/>
      <c r="F35" s="14"/>
      <c r="G35" s="14"/>
      <c r="H35" s="14"/>
      <c r="I35" s="14"/>
      <c r="J35" s="14"/>
      <c r="K35" s="14"/>
      <c r="L35" s="14"/>
      <c r="M35" s="14"/>
      <c r="N35" s="7">
        <f t="shared" si="0"/>
        <v>407.4</v>
      </c>
      <c r="O35" s="9">
        <f t="shared" si="1"/>
        <v>407.4</v>
      </c>
    </row>
    <row r="36" spans="1:15" s="1" customFormat="1" ht="12.75">
      <c r="A36" s="10">
        <v>29</v>
      </c>
      <c r="B36" s="10" t="s">
        <v>64</v>
      </c>
      <c r="C36" s="10" t="s">
        <v>43</v>
      </c>
      <c r="D36" s="13">
        <v>405</v>
      </c>
      <c r="E36" s="14"/>
      <c r="F36" s="14"/>
      <c r="G36" s="14"/>
      <c r="H36" s="14"/>
      <c r="I36" s="14"/>
      <c r="J36" s="14"/>
      <c r="K36" s="14"/>
      <c r="L36" s="14"/>
      <c r="M36" s="14"/>
      <c r="N36" s="7">
        <f t="shared" si="0"/>
        <v>405</v>
      </c>
      <c r="O36" s="9">
        <f t="shared" si="1"/>
        <v>405</v>
      </c>
    </row>
    <row r="37" spans="1:15" s="1" customFormat="1" ht="12.75">
      <c r="A37" s="10">
        <v>30</v>
      </c>
      <c r="B37" s="10" t="s">
        <v>65</v>
      </c>
      <c r="C37" s="10" t="s">
        <v>66</v>
      </c>
      <c r="D37" s="13">
        <v>404.8</v>
      </c>
      <c r="E37" s="14"/>
      <c r="F37" s="14"/>
      <c r="G37" s="14"/>
      <c r="H37" s="14"/>
      <c r="I37" s="14"/>
      <c r="J37" s="14"/>
      <c r="K37" s="14"/>
      <c r="L37" s="14"/>
      <c r="M37" s="14"/>
      <c r="N37" s="7">
        <f t="shared" si="0"/>
        <v>404.8</v>
      </c>
      <c r="O37" s="9">
        <f t="shared" si="1"/>
        <v>404.8</v>
      </c>
    </row>
    <row r="38" spans="1:15" s="1" customFormat="1" ht="12.75">
      <c r="A38" s="10">
        <v>31</v>
      </c>
      <c r="B38" s="10" t="s">
        <v>67</v>
      </c>
      <c r="C38" s="10" t="s">
        <v>66</v>
      </c>
      <c r="D38" s="13">
        <v>403.7</v>
      </c>
      <c r="E38" s="14"/>
      <c r="F38" s="14"/>
      <c r="G38" s="14"/>
      <c r="H38" s="14"/>
      <c r="I38" s="14"/>
      <c r="J38" s="14"/>
      <c r="K38" s="14"/>
      <c r="L38" s="14"/>
      <c r="M38" s="14"/>
      <c r="N38" s="7">
        <f t="shared" si="0"/>
        <v>403.7</v>
      </c>
      <c r="O38" s="9">
        <f t="shared" si="1"/>
        <v>403.7</v>
      </c>
    </row>
    <row r="39" spans="1:16" ht="12.75">
      <c r="A39" s="10">
        <v>32</v>
      </c>
      <c r="B39" s="10" t="s">
        <v>68</v>
      </c>
      <c r="C39" s="10" t="s">
        <v>69</v>
      </c>
      <c r="D39" s="13">
        <v>401</v>
      </c>
      <c r="E39" s="14"/>
      <c r="F39" s="14"/>
      <c r="G39" s="14"/>
      <c r="H39" s="14"/>
      <c r="I39" s="14"/>
      <c r="J39" s="14"/>
      <c r="K39" s="14"/>
      <c r="L39" s="14"/>
      <c r="M39" s="14"/>
      <c r="N39" s="7">
        <f t="shared" si="0"/>
        <v>401</v>
      </c>
      <c r="O39" s="9">
        <f t="shared" si="1"/>
        <v>401</v>
      </c>
      <c r="P39" s="15"/>
    </row>
    <row r="40" spans="1:16" ht="12.75">
      <c r="A40" s="10">
        <v>33</v>
      </c>
      <c r="B40" s="10" t="s">
        <v>70</v>
      </c>
      <c r="C40" s="10" t="s">
        <v>31</v>
      </c>
      <c r="D40" s="13">
        <v>393.1</v>
      </c>
      <c r="E40" s="13"/>
      <c r="F40" s="13"/>
      <c r="G40" s="13"/>
      <c r="H40" s="13"/>
      <c r="I40" s="13"/>
      <c r="J40" s="13"/>
      <c r="K40" s="13"/>
      <c r="L40" s="13"/>
      <c r="M40" s="13"/>
      <c r="N40" s="7">
        <f t="shared" si="0"/>
        <v>393.1</v>
      </c>
      <c r="O40" s="9">
        <f t="shared" si="1"/>
        <v>393.1</v>
      </c>
      <c r="P40" s="15"/>
    </row>
    <row r="41" spans="1:16" ht="12.75">
      <c r="A41" s="10">
        <v>34</v>
      </c>
      <c r="B41" s="10" t="s">
        <v>71</v>
      </c>
      <c r="C41" s="10" t="s">
        <v>5</v>
      </c>
      <c r="D41" s="13">
        <v>392.8</v>
      </c>
      <c r="E41" s="14"/>
      <c r="F41" s="14"/>
      <c r="G41" s="14"/>
      <c r="H41" s="14"/>
      <c r="I41" s="14"/>
      <c r="J41" s="14"/>
      <c r="K41" s="14"/>
      <c r="L41" s="14"/>
      <c r="M41" s="14"/>
      <c r="N41" s="7">
        <f t="shared" si="0"/>
        <v>392.8</v>
      </c>
      <c r="O41" s="9">
        <f t="shared" si="1"/>
        <v>392.8</v>
      </c>
      <c r="P41" s="15"/>
    </row>
    <row r="42" s="1" customFormat="1" ht="12.75">
      <c r="A42" s="15"/>
    </row>
    <row r="43" spans="1:16" ht="12.75">
      <c r="A43" s="10"/>
      <c r="P43" s="1"/>
    </row>
    <row r="44" spans="1:14" s="1" customFormat="1" ht="12.75">
      <c r="A44" s="10"/>
      <c r="B44" s="6" t="s">
        <v>2</v>
      </c>
      <c r="C44" s="6" t="s">
        <v>3</v>
      </c>
      <c r="D44" s="7" t="s">
        <v>4</v>
      </c>
      <c r="E44" s="7" t="s">
        <v>5</v>
      </c>
      <c r="F44" s="7" t="s">
        <v>72</v>
      </c>
      <c r="G44" s="7" t="s">
        <v>5</v>
      </c>
      <c r="H44" s="7" t="s">
        <v>28</v>
      </c>
      <c r="I44" s="8" t="s">
        <v>12</v>
      </c>
      <c r="J44" s="9" t="s">
        <v>13</v>
      </c>
      <c r="K44" s="7"/>
      <c r="L44" s="7"/>
      <c r="M44" s="2"/>
      <c r="N44" s="3"/>
    </row>
    <row r="45" spans="2:10" s="1" customFormat="1" ht="12.75">
      <c r="B45" s="6" t="s">
        <v>73</v>
      </c>
      <c r="C45" s="10"/>
      <c r="D45" s="7" t="s">
        <v>15</v>
      </c>
      <c r="E45" s="7" t="s">
        <v>16</v>
      </c>
      <c r="F45" s="7" t="s">
        <v>17</v>
      </c>
      <c r="G45" s="7" t="s">
        <v>18</v>
      </c>
      <c r="H45" s="7" t="s">
        <v>28</v>
      </c>
      <c r="I45" s="7"/>
      <c r="J45" s="11"/>
    </row>
    <row r="46" spans="2:16" s="1" customFormat="1" ht="12.75">
      <c r="B46" s="10" t="s">
        <v>25</v>
      </c>
      <c r="C46" s="10"/>
      <c r="D46" s="7" t="s">
        <v>26</v>
      </c>
      <c r="E46" s="12" t="s">
        <v>28</v>
      </c>
      <c r="F46" s="12" t="s">
        <v>28</v>
      </c>
      <c r="G46" s="12" t="s">
        <v>28</v>
      </c>
      <c r="H46" s="7" t="s">
        <v>28</v>
      </c>
      <c r="I46" s="7"/>
      <c r="J46" s="11"/>
      <c r="P46" s="11"/>
    </row>
    <row r="47" spans="2:16" s="1" customFormat="1" ht="12.75">
      <c r="B47" s="10"/>
      <c r="C47" s="10"/>
      <c r="D47" s="7"/>
      <c r="E47" s="7"/>
      <c r="F47" s="7"/>
      <c r="G47" s="7"/>
      <c r="H47" s="7"/>
      <c r="I47" s="7"/>
      <c r="J47" s="11"/>
      <c r="P47" s="11"/>
    </row>
    <row r="48" spans="1:16" s="1" customFormat="1" ht="12.75">
      <c r="A48" s="10">
        <v>1</v>
      </c>
      <c r="B48" s="10" t="s">
        <v>74</v>
      </c>
      <c r="C48" s="10" t="s">
        <v>5</v>
      </c>
      <c r="D48" s="13">
        <v>289</v>
      </c>
      <c r="E48" s="13"/>
      <c r="F48" s="13"/>
      <c r="G48" s="13"/>
      <c r="H48" s="7" t="s">
        <v>28</v>
      </c>
      <c r="I48" s="7">
        <f aca="true" t="shared" si="2" ref="I48:I63">SUM(B48:G48)</f>
        <v>289</v>
      </c>
      <c r="J48" s="9">
        <f aca="true" t="shared" si="3" ref="J48:J63">AVERAGE(D48:G48)</f>
        <v>289</v>
      </c>
      <c r="P48" s="3"/>
    </row>
    <row r="49" spans="1:10" s="1" customFormat="1" ht="12.75">
      <c r="A49" s="10">
        <v>2</v>
      </c>
      <c r="B49" s="10" t="s">
        <v>41</v>
      </c>
      <c r="C49" s="10" t="s">
        <v>37</v>
      </c>
      <c r="D49" s="13">
        <v>287</v>
      </c>
      <c r="E49" s="13"/>
      <c r="F49" s="13"/>
      <c r="G49" s="13"/>
      <c r="H49" s="7" t="s">
        <v>28</v>
      </c>
      <c r="I49" s="7">
        <f t="shared" si="2"/>
        <v>287</v>
      </c>
      <c r="J49" s="9">
        <f t="shared" si="3"/>
        <v>287</v>
      </c>
    </row>
    <row r="50" spans="1:12" s="1" customFormat="1" ht="12.75">
      <c r="A50" s="10">
        <v>3</v>
      </c>
      <c r="B50" s="10" t="s">
        <v>32</v>
      </c>
      <c r="C50" s="10" t="s">
        <v>33</v>
      </c>
      <c r="D50" s="13">
        <v>286</v>
      </c>
      <c r="E50" s="13"/>
      <c r="F50" s="13"/>
      <c r="G50" s="13"/>
      <c r="H50" s="7" t="s">
        <v>28</v>
      </c>
      <c r="I50" s="7">
        <f t="shared" si="2"/>
        <v>286</v>
      </c>
      <c r="J50" s="9">
        <f t="shared" si="3"/>
        <v>286</v>
      </c>
      <c r="L50" s="16"/>
    </row>
    <row r="51" spans="1:10" s="1" customFormat="1" ht="12.75">
      <c r="A51" s="10">
        <v>4</v>
      </c>
      <c r="B51" s="10" t="s">
        <v>38</v>
      </c>
      <c r="C51" s="10" t="s">
        <v>37</v>
      </c>
      <c r="D51" s="13">
        <v>284</v>
      </c>
      <c r="E51" s="13"/>
      <c r="F51" s="13"/>
      <c r="G51" s="13"/>
      <c r="H51" s="7" t="s">
        <v>28</v>
      </c>
      <c r="I51" s="7">
        <f t="shared" si="2"/>
        <v>284</v>
      </c>
      <c r="J51" s="9">
        <f t="shared" si="3"/>
        <v>284</v>
      </c>
    </row>
    <row r="52" spans="1:10" s="1" customFormat="1" ht="12.75">
      <c r="A52" s="10">
        <v>5</v>
      </c>
      <c r="B52" s="10" t="s">
        <v>49</v>
      </c>
      <c r="C52" s="10" t="s">
        <v>37</v>
      </c>
      <c r="D52" s="13">
        <v>283</v>
      </c>
      <c r="E52" s="13"/>
      <c r="F52" s="13"/>
      <c r="G52" s="13"/>
      <c r="H52" s="7" t="s">
        <v>28</v>
      </c>
      <c r="I52" s="7">
        <f t="shared" si="2"/>
        <v>283</v>
      </c>
      <c r="J52" s="9">
        <f t="shared" si="3"/>
        <v>283</v>
      </c>
    </row>
    <row r="53" spans="1:10" s="1" customFormat="1" ht="12.75">
      <c r="A53" s="10">
        <v>6</v>
      </c>
      <c r="B53" s="10" t="s">
        <v>54</v>
      </c>
      <c r="C53" s="10" t="s">
        <v>46</v>
      </c>
      <c r="D53" s="13">
        <v>283</v>
      </c>
      <c r="E53" s="13"/>
      <c r="F53" s="13"/>
      <c r="G53" s="13"/>
      <c r="H53" s="7" t="s">
        <v>28</v>
      </c>
      <c r="I53" s="7">
        <f t="shared" si="2"/>
        <v>283</v>
      </c>
      <c r="J53" s="9">
        <f t="shared" si="3"/>
        <v>283</v>
      </c>
    </row>
    <row r="54" spans="1:10" s="1" customFormat="1" ht="12.75">
      <c r="A54" s="10">
        <v>7</v>
      </c>
      <c r="B54" s="10" t="s">
        <v>35</v>
      </c>
      <c r="C54" s="10" t="s">
        <v>75</v>
      </c>
      <c r="D54" s="13">
        <v>283</v>
      </c>
      <c r="E54" s="13"/>
      <c r="F54" s="13"/>
      <c r="G54" s="13"/>
      <c r="H54" s="7" t="s">
        <v>28</v>
      </c>
      <c r="I54" s="7">
        <f t="shared" si="2"/>
        <v>283</v>
      </c>
      <c r="J54" s="9">
        <f t="shared" si="3"/>
        <v>283</v>
      </c>
    </row>
    <row r="55" spans="1:10" s="1" customFormat="1" ht="12.75">
      <c r="A55" s="10">
        <v>8</v>
      </c>
      <c r="B55" s="10" t="s">
        <v>50</v>
      </c>
      <c r="C55" s="10" t="s">
        <v>5</v>
      </c>
      <c r="D55" s="13">
        <v>282</v>
      </c>
      <c r="E55" s="13"/>
      <c r="F55" s="13"/>
      <c r="G55" s="13"/>
      <c r="H55" s="7" t="s">
        <v>28</v>
      </c>
      <c r="I55" s="7">
        <f t="shared" si="2"/>
        <v>282</v>
      </c>
      <c r="J55" s="9">
        <f t="shared" si="3"/>
        <v>282</v>
      </c>
    </row>
    <row r="56" spans="1:10" s="1" customFormat="1" ht="12.75">
      <c r="A56" s="10">
        <v>9</v>
      </c>
      <c r="B56" s="10" t="s">
        <v>53</v>
      </c>
      <c r="C56" s="10" t="s">
        <v>9</v>
      </c>
      <c r="D56" s="13">
        <v>282</v>
      </c>
      <c r="E56" s="13"/>
      <c r="F56" s="13"/>
      <c r="G56" s="13"/>
      <c r="H56" s="7" t="s">
        <v>28</v>
      </c>
      <c r="I56" s="7">
        <f t="shared" si="2"/>
        <v>282</v>
      </c>
      <c r="J56" s="9">
        <f t="shared" si="3"/>
        <v>282</v>
      </c>
    </row>
    <row r="57" spans="1:10" s="1" customFormat="1" ht="12.75">
      <c r="A57" s="10">
        <v>10</v>
      </c>
      <c r="B57" s="10" t="s">
        <v>36</v>
      </c>
      <c r="C57" s="10" t="s">
        <v>37</v>
      </c>
      <c r="D57" s="13">
        <v>281</v>
      </c>
      <c r="E57" s="13"/>
      <c r="F57" s="13"/>
      <c r="G57" s="13"/>
      <c r="H57" s="7" t="s">
        <v>28</v>
      </c>
      <c r="I57" s="7">
        <f t="shared" si="2"/>
        <v>281</v>
      </c>
      <c r="J57" s="9">
        <f t="shared" si="3"/>
        <v>281</v>
      </c>
    </row>
    <row r="58" spans="1:10" s="1" customFormat="1" ht="12.75">
      <c r="A58" s="10">
        <v>11</v>
      </c>
      <c r="B58" s="10" t="s">
        <v>44</v>
      </c>
      <c r="C58" s="10" t="s">
        <v>33</v>
      </c>
      <c r="D58" s="7">
        <v>278</v>
      </c>
      <c r="E58" s="7"/>
      <c r="F58" s="7"/>
      <c r="G58" s="7"/>
      <c r="H58" s="7"/>
      <c r="I58" s="7">
        <f t="shared" si="2"/>
        <v>278</v>
      </c>
      <c r="J58" s="9">
        <f t="shared" si="3"/>
        <v>278</v>
      </c>
    </row>
    <row r="59" spans="1:10" s="1" customFormat="1" ht="12.75">
      <c r="A59" s="10">
        <v>12</v>
      </c>
      <c r="B59" s="10" t="s">
        <v>56</v>
      </c>
      <c r="C59" s="10" t="s">
        <v>5</v>
      </c>
      <c r="D59" s="13">
        <v>276</v>
      </c>
      <c r="E59" s="13"/>
      <c r="F59" s="13"/>
      <c r="G59" s="13"/>
      <c r="H59" s="7" t="s">
        <v>28</v>
      </c>
      <c r="I59" s="7">
        <f t="shared" si="2"/>
        <v>276</v>
      </c>
      <c r="J59" s="9">
        <f t="shared" si="3"/>
        <v>276</v>
      </c>
    </row>
    <row r="60" spans="1:10" s="1" customFormat="1" ht="12.75">
      <c r="A60" s="10">
        <v>13</v>
      </c>
      <c r="B60" s="10" t="s">
        <v>39</v>
      </c>
      <c r="C60" s="10" t="s">
        <v>40</v>
      </c>
      <c r="D60" s="13">
        <v>274</v>
      </c>
      <c r="E60" s="13"/>
      <c r="F60" s="13"/>
      <c r="G60" s="13"/>
      <c r="H60" s="7" t="s">
        <v>28</v>
      </c>
      <c r="I60" s="7">
        <f t="shared" si="2"/>
        <v>274</v>
      </c>
      <c r="J60" s="9">
        <f t="shared" si="3"/>
        <v>274</v>
      </c>
    </row>
    <row r="61" spans="1:10" s="1" customFormat="1" ht="12.75">
      <c r="A61" s="10">
        <v>14</v>
      </c>
      <c r="B61" s="10" t="s">
        <v>47</v>
      </c>
      <c r="C61" s="10" t="s">
        <v>33</v>
      </c>
      <c r="D61" s="7">
        <v>273</v>
      </c>
      <c r="E61" s="7"/>
      <c r="F61" s="7"/>
      <c r="G61" s="7"/>
      <c r="H61" s="7"/>
      <c r="I61" s="7">
        <f t="shared" si="2"/>
        <v>273</v>
      </c>
      <c r="J61" s="9">
        <f t="shared" si="3"/>
        <v>273</v>
      </c>
    </row>
    <row r="62" spans="1:10" s="1" customFormat="1" ht="12.75">
      <c r="A62" s="10">
        <v>15</v>
      </c>
      <c r="B62" s="10" t="s">
        <v>76</v>
      </c>
      <c r="C62" s="10" t="s">
        <v>9</v>
      </c>
      <c r="D62" s="13">
        <v>272</v>
      </c>
      <c r="E62" s="13"/>
      <c r="F62" s="13"/>
      <c r="G62" s="13"/>
      <c r="H62" s="7" t="s">
        <v>28</v>
      </c>
      <c r="I62" s="7">
        <f t="shared" si="2"/>
        <v>272</v>
      </c>
      <c r="J62" s="9">
        <f t="shared" si="3"/>
        <v>272</v>
      </c>
    </row>
    <row r="63" spans="1:10" s="1" customFormat="1" ht="12.75">
      <c r="A63" s="10">
        <v>16</v>
      </c>
      <c r="B63" s="10" t="s">
        <v>62</v>
      </c>
      <c r="C63" s="10" t="s">
        <v>5</v>
      </c>
      <c r="D63" s="13">
        <v>271</v>
      </c>
      <c r="E63" s="13"/>
      <c r="F63" s="13"/>
      <c r="G63" s="13"/>
      <c r="H63" s="7" t="s">
        <v>28</v>
      </c>
      <c r="I63" s="7">
        <f t="shared" si="2"/>
        <v>271</v>
      </c>
      <c r="J63" s="9">
        <f t="shared" si="3"/>
        <v>271</v>
      </c>
    </row>
    <row r="64" spans="11:16" ht="12.75">
      <c r="K64" s="1"/>
      <c r="L64" s="1"/>
      <c r="M64" s="1"/>
      <c r="N64" s="1"/>
      <c r="O64" s="1"/>
      <c r="P64" s="1"/>
    </row>
    <row r="65" spans="14:16" ht="12.75">
      <c r="N65" s="3"/>
      <c r="O65" s="1"/>
      <c r="P65" s="1"/>
    </row>
    <row r="66" spans="2:16" ht="12.75">
      <c r="B66" s="10"/>
      <c r="C66" s="10"/>
      <c r="D66" s="7"/>
      <c r="E66" s="7"/>
      <c r="F66" s="7"/>
      <c r="G66" s="7"/>
      <c r="H66" s="13"/>
      <c r="I66" s="7"/>
      <c r="J66" s="7"/>
      <c r="O66" s="7"/>
      <c r="P66" s="1"/>
    </row>
    <row r="67" spans="2:15" s="1" customFormat="1" ht="12.75">
      <c r="B67" s="10"/>
      <c r="C67" s="10"/>
      <c r="D67" s="7"/>
      <c r="E67" s="7"/>
      <c r="F67" s="7"/>
      <c r="G67" s="7"/>
      <c r="H67" s="13"/>
      <c r="I67" s="7"/>
      <c r="J67" s="7"/>
      <c r="K67" s="7"/>
      <c r="L67" s="7"/>
      <c r="M67" s="7"/>
      <c r="N67" s="7"/>
      <c r="O67" s="7"/>
    </row>
    <row r="68" spans="2:15" s="1" customFormat="1" ht="12.75">
      <c r="B68" s="10"/>
      <c r="C68" s="10"/>
      <c r="D68" s="7"/>
      <c r="E68" s="7"/>
      <c r="F68" s="7"/>
      <c r="G68" s="7"/>
      <c r="H68" s="13"/>
      <c r="I68" s="7"/>
      <c r="J68" s="7"/>
      <c r="K68" s="7"/>
      <c r="L68" s="7"/>
      <c r="M68" s="8"/>
      <c r="N68" s="8"/>
      <c r="O68" s="7"/>
    </row>
    <row r="69" spans="5:16" ht="12.75">
      <c r="E69" s="5"/>
      <c r="F69" s="5"/>
      <c r="G69" s="5"/>
      <c r="J69" s="7"/>
      <c r="K69" s="7"/>
      <c r="L69" s="7"/>
      <c r="M69" s="8"/>
      <c r="N69" s="8"/>
      <c r="O69" s="7"/>
      <c r="P69" s="1"/>
    </row>
    <row r="70" spans="11:16" ht="12.75">
      <c r="K70" s="7"/>
      <c r="L70" s="7"/>
      <c r="M70" s="8"/>
      <c r="N70" s="8"/>
      <c r="P70" s="1"/>
    </row>
    <row r="72" ht="12.75">
      <c r="P72" s="11"/>
    </row>
    <row r="73" ht="12.75">
      <c r="P73" s="11"/>
    </row>
    <row r="74" spans="2:16" ht="12.75">
      <c r="B74" s="10"/>
      <c r="C74" s="10"/>
      <c r="D74" s="7"/>
      <c r="E74" s="7" t="s">
        <v>28</v>
      </c>
      <c r="F74" s="7"/>
      <c r="G74" s="7" t="s">
        <v>28</v>
      </c>
      <c r="H74" s="7"/>
      <c r="I74" s="7"/>
      <c r="J74" s="7"/>
      <c r="O74" s="7"/>
      <c r="P74" s="11"/>
    </row>
    <row r="75" spans="2:16" ht="12.75"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13"/>
      <c r="N75" s="13"/>
      <c r="O75" s="7"/>
      <c r="P75" s="11"/>
    </row>
    <row r="76" spans="11:14" ht="12.75">
      <c r="K76" s="7"/>
      <c r="L76" s="7"/>
      <c r="M76" s="13"/>
      <c r="N76" s="13"/>
    </row>
    <row r="80" ht="12.75">
      <c r="P80" s="11"/>
    </row>
    <row r="81" ht="12.75">
      <c r="P81" s="11"/>
    </row>
    <row r="83" ht="12.75">
      <c r="A83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Ludwig Macho</cp:lastModifiedBy>
  <dcterms:created xsi:type="dcterms:W3CDTF">2017-06-21T16:47:46Z</dcterms:created>
  <dcterms:modified xsi:type="dcterms:W3CDTF">2017-09-14T15:50:17Z</dcterms:modified>
  <cp:category/>
  <cp:version/>
  <cp:contentType/>
  <cp:contentStatus/>
</cp:coreProperties>
</file>